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2" activeTab="0"/>
  </bookViews>
  <sheets>
    <sheet name="DANE" sheetId="1" r:id="rId1"/>
    <sheet name="NIERUCHOMOŚCI" sheetId="2" r:id="rId2"/>
    <sheet name="RUCHOMOŚCI" sheetId="3" r:id="rId3"/>
  </sheets>
  <definedNames>
    <definedName name="_xlnm.Print_Area" localSheetId="2">'RUCHOMOŚCI'!$B$2:$B$23</definedName>
  </definedNames>
  <calcPr fullCalcOnLoad="1"/>
</workbook>
</file>

<file path=xl/sharedStrings.xml><?xml version="1.0" encoding="utf-8"?>
<sst xmlns="http://schemas.openxmlformats.org/spreadsheetml/2006/main" count="156" uniqueCount="75">
  <si>
    <t>DANE</t>
  </si>
  <si>
    <t>NAZWA:</t>
  </si>
  <si>
    <t xml:space="preserve">Samodzielny Publiczny Szpital Miejski w Sosnowcu, </t>
  </si>
  <si>
    <t>ADRES</t>
  </si>
  <si>
    <t xml:space="preserve">41-219 Sosnowiec ul. Szpitalna 1 </t>
  </si>
  <si>
    <t>NIP</t>
  </si>
  <si>
    <t>644-337-38-32</t>
  </si>
  <si>
    <t>REGON</t>
  </si>
  <si>
    <t>PKD</t>
  </si>
  <si>
    <t>WYKAZ WSZYSTKICH LOKALIZACJI, W KTÓRYCH PROWADZONA JEST DZIAŁALNOŚĆ</t>
  </si>
  <si>
    <t>1/ 41-219 Sosnowiec</t>
  </si>
  <si>
    <t>ul. Szpitalna 1</t>
  </si>
  <si>
    <t>2/ 41-200 Sosnowiec</t>
  </si>
  <si>
    <t>ul. Zegadłowicza 3</t>
  </si>
  <si>
    <t>Mienie zgłoszono wg wartości:</t>
  </si>
  <si>
    <t>księgowa brutto</t>
  </si>
  <si>
    <t>Lp.</t>
  </si>
  <si>
    <t>Nazwa nieruchomości</t>
  </si>
  <si>
    <t>Adres</t>
  </si>
  <si>
    <t>Rodzaj użytkowania</t>
  </si>
  <si>
    <t>Rok budowy</t>
  </si>
  <si>
    <t>Liczba kondy-gnacji</t>
  </si>
  <si>
    <t>Konstrukcja wykonana z materiałów drewnianych?</t>
  </si>
  <si>
    <t>Konstrukcja z płyt warstwowych z palnym wypełnieniem?</t>
  </si>
  <si>
    <t>Konstrukcja:  pokrycie dachu (np. dachówka, papa), konstrukcja dachu ( np. drewniana, stalowa), materiał i konstrukcja stropów, materiał i konstrukcja ścian budynku</t>
  </si>
  <si>
    <t>RAZEM</t>
  </si>
  <si>
    <t>budynki i budowle</t>
  </si>
  <si>
    <t>obiekty inżynierii lądowej i wodnej</t>
  </si>
  <si>
    <t>W przypadku większej liczby pozycji proszę wkleić wiersze!</t>
  </si>
  <si>
    <t>Rodzaj ruchomości</t>
  </si>
  <si>
    <t>RAZEM Środki trwałe</t>
  </si>
  <si>
    <t>RAZEM Ruchomości pozostałe</t>
  </si>
  <si>
    <t>Środki trwałe KŚT III</t>
  </si>
  <si>
    <t>Środki trwałe KŚT IV</t>
  </si>
  <si>
    <t>Środki trwałe KŚT V</t>
  </si>
  <si>
    <t>Środki trwałe KŚT VI</t>
  </si>
  <si>
    <t>Środki trwałe KŚT VII</t>
  </si>
  <si>
    <t>Środki trwałe KŚT VIII</t>
  </si>
  <si>
    <t>Pozostałe wyposażenie (np. mienie niskocenne, inne rejestry)</t>
  </si>
  <si>
    <t>Nakłady inwestycyjne na remonty, wykończenie wnętrz w budynkach własnych</t>
  </si>
  <si>
    <t>Nakłady adaptacyjne w pomieszczeniach najmowanych, dzierżawionych itp.</t>
  </si>
  <si>
    <t>Środki obrotowe</t>
  </si>
  <si>
    <t>Wartości pieniężne w schowku</t>
  </si>
  <si>
    <t>Zapasy wojenne</t>
  </si>
  <si>
    <t>Inne</t>
  </si>
  <si>
    <t>NIE</t>
  </si>
  <si>
    <t>zegadłowicza 3</t>
  </si>
  <si>
    <t>pokrycie papa, konstrukcja płyty żelbetowe prefabrykowane</t>
  </si>
  <si>
    <t>BEZPŁATNE UŻYTKOWANIE</t>
  </si>
  <si>
    <t>obiekt podziemny</t>
  </si>
  <si>
    <t>nie dotyczy</t>
  </si>
  <si>
    <t>budynki i budowle -portiernia</t>
  </si>
  <si>
    <t>TAK</t>
  </si>
  <si>
    <t>stropodach żelbetowy ocieplony supromą, kryty podwójną papą</t>
  </si>
  <si>
    <t>budynki i budowle -agregat prądotwórczy</t>
  </si>
  <si>
    <t>budynki i budowle -garaże</t>
  </si>
  <si>
    <t>stropodach żelbetowy ocieplony styropianem, kryty podwójną papą</t>
  </si>
  <si>
    <t>budynki i budowle -tlenownia</t>
  </si>
  <si>
    <t>dach o konstrukcji drewnianej kryty papą</t>
  </si>
  <si>
    <t>budynki i budowle -rozdzielnia</t>
  </si>
  <si>
    <t>budynki i budowle -prosektorium</t>
  </si>
  <si>
    <t>pokrycie papa, płyty azbestowe</t>
  </si>
  <si>
    <t>budynki i budowle -wentylatorownia</t>
  </si>
  <si>
    <t xml:space="preserve">pokrycie papą płyta pilśniowa </t>
  </si>
  <si>
    <t>budynki i budowle -pawilon i przewiązka</t>
  </si>
  <si>
    <t>budynki i budowle -wymiennikownia</t>
  </si>
  <si>
    <t>płyty kryte papą</t>
  </si>
  <si>
    <t>budynki i budowle -zaotatrzenie</t>
  </si>
  <si>
    <t>pokrycie papą strop akermana</t>
  </si>
  <si>
    <t>budynki i budowle -łatwopalne materiały mag.</t>
  </si>
  <si>
    <t xml:space="preserve">Wartość </t>
  </si>
  <si>
    <t xml:space="preserve">ZESTAWIENIE BUDYNKÓW I BUDOWLI </t>
  </si>
  <si>
    <t>Załącznik nr 8 do SIWZ 40/11/02/2013/NU/Sosnowiec</t>
  </si>
  <si>
    <r>
      <t>Wartość</t>
    </r>
    <r>
      <rPr>
        <b/>
        <sz val="8"/>
        <color indexed="10"/>
        <rFont val="Arial"/>
        <family val="2"/>
      </rPr>
      <t xml:space="preserve"> </t>
    </r>
  </si>
  <si>
    <t xml:space="preserve">Mienie użyczone, najmowane lub użytkowane na podstawie innej podobnej formy korzystania z cudzej rzeczy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</si>
</sst>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19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 wrapText="1"/>
      <protection/>
    </xf>
    <xf numFmtId="0" fontId="21" fillId="24" borderId="0" xfId="0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left" vertical="center" wrapText="1"/>
      <protection/>
    </xf>
    <xf numFmtId="0" fontId="22" fillId="21" borderId="10" xfId="0" applyFont="1" applyFill="1" applyBorder="1" applyAlignment="1" applyProtection="1">
      <alignment horizontal="center" vertical="center"/>
      <protection/>
    </xf>
    <xf numFmtId="0" fontId="21" fillId="20" borderId="1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vertical="center"/>
      <protection/>
    </xf>
    <xf numFmtId="0" fontId="22" fillId="20" borderId="10" xfId="0" applyFont="1" applyFill="1" applyBorder="1" applyAlignment="1" applyProtection="1">
      <alignment horizontal="center" vertical="center" wrapText="1"/>
      <protection/>
    </xf>
    <xf numFmtId="0" fontId="21" fillId="21" borderId="10" xfId="0" applyFont="1" applyFill="1" applyBorder="1" applyAlignment="1" applyProtection="1">
      <alignment vertical="center" wrapText="1"/>
      <protection/>
    </xf>
    <xf numFmtId="0" fontId="22" fillId="21" borderId="10" xfId="0" applyFont="1" applyFill="1" applyBorder="1" applyAlignment="1" applyProtection="1">
      <alignment horizontal="center" vertical="center" wrapText="1"/>
      <protection/>
    </xf>
    <xf numFmtId="0" fontId="22" fillId="21" borderId="13" xfId="0" applyFont="1" applyFill="1" applyBorder="1" applyAlignment="1" applyProtection="1">
      <alignment horizontal="center" vertical="center" wrapText="1"/>
      <protection/>
    </xf>
    <xf numFmtId="2" fontId="22" fillId="21" borderId="10" xfId="0" applyNumberFormat="1" applyFont="1" applyFill="1" applyBorder="1" applyAlignment="1" applyProtection="1">
      <alignment horizontal="right" vertical="center" wrapText="1"/>
      <protection/>
    </xf>
    <xf numFmtId="2" fontId="22" fillId="21" borderId="10" xfId="0" applyNumberFormat="1" applyFont="1" applyFill="1" applyBorder="1" applyAlignment="1" applyProtection="1">
      <alignment horizontal="center" vertical="center" wrapText="1"/>
      <protection/>
    </xf>
    <xf numFmtId="4" fontId="22" fillId="21" borderId="1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Border="1" applyAlignment="1" applyProtection="1">
      <alignment horizontal="left" vertical="center" wrapText="1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2" fillId="20" borderId="14" xfId="0" applyFont="1" applyFill="1" applyBorder="1" applyAlignment="1" applyProtection="1">
      <alignment horizontal="center" vertical="center" wrapText="1"/>
      <protection/>
    </xf>
    <xf numFmtId="0" fontId="22" fillId="21" borderId="10" xfId="0" applyFont="1" applyFill="1" applyBorder="1" applyAlignment="1" applyProtection="1">
      <alignment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0" fontId="21" fillId="24" borderId="11" xfId="0" applyFont="1" applyFill="1" applyBorder="1" applyAlignment="1" applyProtection="1">
      <alignment vertical="center" wrapText="1"/>
      <protection/>
    </xf>
    <xf numFmtId="0" fontId="21" fillId="21" borderId="14" xfId="0" applyFont="1" applyFill="1" applyBorder="1" applyAlignment="1" applyProtection="1">
      <alignment vertical="center" wrapText="1"/>
      <protection/>
    </xf>
    <xf numFmtId="4" fontId="21" fillId="21" borderId="10" xfId="0" applyNumberFormat="1" applyFont="1" applyFill="1" applyBorder="1" applyAlignment="1" applyProtection="1">
      <alignment horizontal="right" vertical="center" wrapText="1"/>
      <protection/>
    </xf>
    <xf numFmtId="0" fontId="21" fillId="24" borderId="15" xfId="0" applyFont="1" applyFill="1" applyBorder="1" applyAlignment="1" applyProtection="1">
      <alignment vertical="center" wrapText="1"/>
      <protection/>
    </xf>
    <xf numFmtId="4" fontId="21" fillId="24" borderId="0" xfId="0" applyNumberFormat="1" applyFont="1" applyFill="1" applyBorder="1" applyAlignment="1" applyProtection="1">
      <alignment horizontal="right" vertical="center" wrapText="1"/>
      <protection/>
    </xf>
    <xf numFmtId="0" fontId="22" fillId="24" borderId="0" xfId="0" applyFont="1" applyFill="1" applyBorder="1" applyAlignment="1" applyProtection="1">
      <alignment vertical="center" wrapText="1"/>
      <protection/>
    </xf>
    <xf numFmtId="4" fontId="22" fillId="24" borderId="0" xfId="0" applyNumberFormat="1" applyFont="1" applyFill="1" applyBorder="1" applyAlignment="1" applyProtection="1">
      <alignment horizontal="right" vertical="center"/>
      <protection/>
    </xf>
    <xf numFmtId="0" fontId="1" fillId="24" borderId="1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 applyProtection="1">
      <alignment horizontal="left" vertical="center" wrapText="1"/>
      <protection/>
    </xf>
    <xf numFmtId="0" fontId="22" fillId="21" borderId="10" xfId="0" applyFont="1" applyFill="1" applyBorder="1" applyAlignment="1" applyProtection="1">
      <alignment horizontal="center" vertical="center"/>
      <protection/>
    </xf>
    <xf numFmtId="0" fontId="21" fillId="20" borderId="10" xfId="0" applyFont="1" applyFill="1" applyBorder="1" applyAlignment="1" applyProtection="1">
      <alignment horizontal="center" vertical="center" wrapText="1"/>
      <protection/>
    </xf>
    <xf numFmtId="0" fontId="22" fillId="21" borderId="10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4" xfId="0" applyFont="1" applyFill="1" applyBorder="1" applyAlignment="1" applyProtection="1">
      <alignment horizontal="center" vertical="center" wrapText="1"/>
      <protection/>
    </xf>
    <xf numFmtId="0" fontId="0" fillId="25" borderId="16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26"/>
  <sheetViews>
    <sheetView tabSelected="1" workbookViewId="0" topLeftCell="A1">
      <selection activeCell="B1" sqref="B1"/>
    </sheetView>
  </sheetViews>
  <sheetFormatPr defaultColWidth="9.00390625" defaultRowHeight="15" customHeight="1"/>
  <cols>
    <col min="1" max="1" width="4.75390625" style="1" customWidth="1"/>
    <col min="2" max="2" width="49.125" style="1" customWidth="1"/>
    <col min="3" max="3" width="68.75390625" style="2" customWidth="1"/>
    <col min="4" max="4" width="8.75390625" style="1" customWidth="1"/>
    <col min="5" max="16384" width="0" style="1" hidden="1" customWidth="1"/>
  </cols>
  <sheetData>
    <row r="1" spans="2:3" s="3" customFormat="1" ht="15" customHeight="1">
      <c r="B1" s="3" t="s">
        <v>72</v>
      </c>
      <c r="C1" s="4"/>
    </row>
    <row r="3" spans="2:3" ht="15" customHeight="1">
      <c r="B3" s="5"/>
      <c r="C3" s="6" t="s">
        <v>0</v>
      </c>
    </row>
    <row r="4" spans="2:3" ht="15" customHeight="1">
      <c r="B4" s="7" t="s">
        <v>1</v>
      </c>
      <c r="C4" s="43" t="s">
        <v>2</v>
      </c>
    </row>
    <row r="5" spans="2:3" ht="15" customHeight="1">
      <c r="B5" s="8" t="s">
        <v>3</v>
      </c>
      <c r="C5" s="44" t="s">
        <v>4</v>
      </c>
    </row>
    <row r="6" spans="2:3" ht="15" customHeight="1">
      <c r="B6" s="8" t="s">
        <v>5</v>
      </c>
      <c r="C6" s="44" t="s">
        <v>6</v>
      </c>
    </row>
    <row r="7" spans="2:3" ht="15" customHeight="1">
      <c r="B7" s="8" t="s">
        <v>7</v>
      </c>
      <c r="C7" s="44">
        <v>240837054</v>
      </c>
    </row>
    <row r="8" spans="2:3" ht="15" customHeight="1">
      <c r="B8" s="8" t="s">
        <v>8</v>
      </c>
      <c r="C8" s="45"/>
    </row>
    <row r="9" spans="2:3" ht="15" customHeight="1">
      <c r="B9" s="38" t="s">
        <v>9</v>
      </c>
      <c r="C9" s="46" t="s">
        <v>10</v>
      </c>
    </row>
    <row r="10" spans="2:3" ht="15" customHeight="1">
      <c r="B10" s="38"/>
      <c r="C10" s="47" t="s">
        <v>11</v>
      </c>
    </row>
    <row r="11" spans="2:3" ht="15" customHeight="1">
      <c r="B11" s="38"/>
      <c r="C11" s="47"/>
    </row>
    <row r="12" spans="2:3" ht="15" customHeight="1">
      <c r="B12" s="38"/>
      <c r="C12" s="47" t="s">
        <v>12</v>
      </c>
    </row>
    <row r="13" spans="2:3" ht="15" customHeight="1">
      <c r="B13" s="38"/>
      <c r="C13" s="47" t="s">
        <v>13</v>
      </c>
    </row>
    <row r="14" spans="2:3" ht="15" customHeight="1">
      <c r="B14" s="38"/>
      <c r="C14" s="48"/>
    </row>
    <row r="15" spans="2:3" ht="15" customHeight="1">
      <c r="B15" s="38"/>
      <c r="C15" s="48"/>
    </row>
    <row r="16" spans="2:3" ht="15" customHeight="1">
      <c r="B16" s="38"/>
      <c r="C16" s="48"/>
    </row>
    <row r="17" spans="2:3" ht="15" customHeight="1">
      <c r="B17" s="38"/>
      <c r="C17" s="48"/>
    </row>
    <row r="18" spans="2:3" ht="15" customHeight="1">
      <c r="B18" s="38"/>
      <c r="C18" s="48"/>
    </row>
    <row r="19" spans="2:3" ht="15" customHeight="1">
      <c r="B19" s="38"/>
      <c r="C19" s="48"/>
    </row>
    <row r="20" spans="2:3" ht="15" customHeight="1">
      <c r="B20" s="38"/>
      <c r="C20" s="48"/>
    </row>
    <row r="21" spans="2:3" ht="15" customHeight="1">
      <c r="B21" s="38"/>
      <c r="C21" s="48"/>
    </row>
    <row r="22" spans="2:3" ht="15" customHeight="1">
      <c r="B22" s="38"/>
      <c r="C22" s="48"/>
    </row>
    <row r="23" spans="2:3" ht="15" customHeight="1">
      <c r="B23" s="38"/>
      <c r="C23" s="48"/>
    </row>
    <row r="24" spans="2:3" ht="15" customHeight="1">
      <c r="B24" s="38"/>
      <c r="C24" s="48"/>
    </row>
    <row r="25" spans="2:3" ht="15" customHeight="1">
      <c r="B25" s="38"/>
      <c r="C25" s="48"/>
    </row>
    <row r="26" spans="2:3" ht="15" customHeight="1">
      <c r="B26" s="38"/>
      <c r="C26" s="48"/>
    </row>
  </sheetData>
  <sheetProtection selectLockedCells="1" selectUnlockedCells="1"/>
  <mergeCells count="1">
    <mergeCell ref="B9:B2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showGridLines="0" workbookViewId="0" topLeftCell="A1">
      <selection activeCell="G3" sqref="G3"/>
    </sheetView>
  </sheetViews>
  <sheetFormatPr defaultColWidth="9.00390625" defaultRowHeight="12.75"/>
  <cols>
    <col min="1" max="1" width="3.25390625" style="9" customWidth="1"/>
    <col min="2" max="2" width="7.375" style="9" customWidth="1"/>
    <col min="3" max="3" width="19.00390625" style="9" customWidth="1"/>
    <col min="4" max="4" width="16.25390625" style="9" customWidth="1"/>
    <col min="5" max="5" width="13.625" style="9" customWidth="1"/>
    <col min="6" max="6" width="9.375" style="9" customWidth="1"/>
    <col min="7" max="7" width="8.875" style="9" customWidth="1"/>
    <col min="8" max="8" width="12.875" style="9" customWidth="1"/>
    <col min="9" max="9" width="13.75390625" style="9" customWidth="1"/>
    <col min="10" max="10" width="18.00390625" style="9" customWidth="1"/>
    <col min="11" max="11" width="12.75390625" style="9" customWidth="1"/>
    <col min="12" max="12" width="9.125" style="9" customWidth="1"/>
    <col min="13" max="16384" width="0" style="9" hidden="1" customWidth="1"/>
  </cols>
  <sheetData>
    <row r="1" spans="2:12" ht="12.75">
      <c r="B1" s="10" t="s">
        <v>72</v>
      </c>
      <c r="C1" s="11"/>
      <c r="D1" s="11"/>
      <c r="E1" s="11"/>
      <c r="F1" s="11"/>
      <c r="G1" s="12"/>
      <c r="H1" s="13"/>
      <c r="I1" s="12"/>
      <c r="J1" s="12"/>
      <c r="K1" s="11"/>
      <c r="L1" s="11"/>
    </row>
    <row r="2" spans="2:12" ht="12.75">
      <c r="B2" s="39"/>
      <c r="C2" s="39"/>
      <c r="D2" s="39"/>
      <c r="E2" s="39"/>
      <c r="F2" s="39"/>
      <c r="G2" s="39"/>
      <c r="H2" s="13"/>
      <c r="I2" s="12"/>
      <c r="J2" s="12"/>
      <c r="K2" s="11"/>
      <c r="L2" s="11"/>
    </row>
    <row r="3" spans="2:12" ht="12.75" customHeight="1">
      <c r="B3" s="40" t="s">
        <v>14</v>
      </c>
      <c r="C3" s="40"/>
      <c r="D3" s="11"/>
      <c r="E3" s="11"/>
      <c r="F3" s="11"/>
      <c r="G3" s="12"/>
      <c r="H3" s="13"/>
      <c r="I3" s="12"/>
      <c r="J3" s="12"/>
      <c r="K3" s="11"/>
      <c r="L3" s="11"/>
    </row>
    <row r="4" spans="2:12" ht="12.75" customHeight="1">
      <c r="B4" s="41" t="s">
        <v>15</v>
      </c>
      <c r="C4" s="41"/>
      <c r="D4" s="11"/>
      <c r="E4" s="11"/>
      <c r="F4" s="11"/>
      <c r="G4" s="12"/>
      <c r="H4" s="13"/>
      <c r="I4" s="12"/>
      <c r="J4" s="12"/>
      <c r="K4" s="17"/>
      <c r="L4" s="11"/>
    </row>
    <row r="5" spans="2:12" ht="12.75">
      <c r="B5" s="11"/>
      <c r="C5" s="18"/>
      <c r="D5" s="13"/>
      <c r="E5" s="11"/>
      <c r="F5" s="11"/>
      <c r="G5" s="12"/>
      <c r="H5" s="13"/>
      <c r="I5" s="12"/>
      <c r="J5" s="12"/>
      <c r="K5" s="17"/>
      <c r="L5" s="11"/>
    </row>
    <row r="6" spans="2:12" ht="112.5">
      <c r="B6" s="19" t="s">
        <v>16</v>
      </c>
      <c r="C6" s="19" t="s">
        <v>17</v>
      </c>
      <c r="D6" s="19" t="s">
        <v>18</v>
      </c>
      <c r="E6" s="19" t="s">
        <v>19</v>
      </c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70</v>
      </c>
      <c r="L6" s="17"/>
    </row>
    <row r="7" spans="2:12" ht="12.75" customHeight="1">
      <c r="B7" s="20"/>
      <c r="C7" s="42" t="s">
        <v>25</v>
      </c>
      <c r="D7" s="42"/>
      <c r="E7" s="22"/>
      <c r="F7" s="21"/>
      <c r="G7" s="23"/>
      <c r="H7" s="24"/>
      <c r="I7" s="23"/>
      <c r="J7" s="23"/>
      <c r="K7" s="25">
        <f>SUM(K8:K998)</f>
        <v>47887241.71</v>
      </c>
      <c r="L7" s="11"/>
    </row>
    <row r="8" spans="2:12" ht="45">
      <c r="B8" s="49">
        <v>1</v>
      </c>
      <c r="C8" s="50" t="s">
        <v>26</v>
      </c>
      <c r="D8" s="51" t="s">
        <v>11</v>
      </c>
      <c r="E8" s="51" t="s">
        <v>48</v>
      </c>
      <c r="F8" s="52">
        <v>1965</v>
      </c>
      <c r="G8" s="52">
        <v>6</v>
      </c>
      <c r="H8" s="52" t="s">
        <v>45</v>
      </c>
      <c r="I8" s="52" t="s">
        <v>45</v>
      </c>
      <c r="J8" s="52" t="s">
        <v>47</v>
      </c>
      <c r="K8" s="53">
        <v>47345487.51</v>
      </c>
      <c r="L8" s="26"/>
    </row>
    <row r="9" spans="2:12" ht="22.5">
      <c r="B9" s="49">
        <v>2</v>
      </c>
      <c r="C9" s="50" t="s">
        <v>27</v>
      </c>
      <c r="D9" s="51" t="s">
        <v>46</v>
      </c>
      <c r="E9" s="51" t="s">
        <v>48</v>
      </c>
      <c r="F9" s="52">
        <v>2010</v>
      </c>
      <c r="G9" s="54" t="s">
        <v>49</v>
      </c>
      <c r="H9" s="52" t="s">
        <v>45</v>
      </c>
      <c r="I9" s="54" t="s">
        <v>45</v>
      </c>
      <c r="J9" s="54" t="s">
        <v>50</v>
      </c>
      <c r="K9" s="53">
        <v>541754.2</v>
      </c>
      <c r="L9" s="26"/>
    </row>
    <row r="10" spans="2:12" ht="12.75">
      <c r="B10" s="55" t="s">
        <v>71</v>
      </c>
      <c r="C10" s="56"/>
      <c r="D10" s="56"/>
      <c r="E10" s="56"/>
      <c r="F10" s="56"/>
      <c r="G10" s="56"/>
      <c r="H10" s="56"/>
      <c r="I10" s="56"/>
      <c r="J10" s="56"/>
      <c r="K10" s="57"/>
      <c r="L10" s="26"/>
    </row>
    <row r="11" spans="2:12" ht="45">
      <c r="B11" s="49">
        <v>3</v>
      </c>
      <c r="C11" s="51" t="s">
        <v>26</v>
      </c>
      <c r="D11" s="51" t="s">
        <v>46</v>
      </c>
      <c r="E11" s="51" t="s">
        <v>48</v>
      </c>
      <c r="F11" s="52"/>
      <c r="G11" s="54">
        <v>5</v>
      </c>
      <c r="H11" s="52" t="s">
        <v>45</v>
      </c>
      <c r="I11" s="54" t="s">
        <v>45</v>
      </c>
      <c r="J11" s="54" t="s">
        <v>47</v>
      </c>
      <c r="K11" s="53"/>
      <c r="L11" s="26"/>
    </row>
    <row r="12" spans="2:12" ht="33.75">
      <c r="B12" s="49">
        <v>4</v>
      </c>
      <c r="C12" s="51" t="s">
        <v>51</v>
      </c>
      <c r="D12" s="51" t="s">
        <v>46</v>
      </c>
      <c r="E12" s="51" t="s">
        <v>48</v>
      </c>
      <c r="F12" s="52"/>
      <c r="G12" s="54">
        <v>1</v>
      </c>
      <c r="H12" s="52" t="s">
        <v>45</v>
      </c>
      <c r="I12" s="54" t="s">
        <v>52</v>
      </c>
      <c r="J12" s="54" t="s">
        <v>53</v>
      </c>
      <c r="K12" s="53"/>
      <c r="L12" s="26"/>
    </row>
    <row r="13" spans="2:12" ht="33.75">
      <c r="B13" s="49">
        <v>5</v>
      </c>
      <c r="C13" s="51" t="s">
        <v>54</v>
      </c>
      <c r="D13" s="51" t="s">
        <v>46</v>
      </c>
      <c r="E13" s="51" t="s">
        <v>48</v>
      </c>
      <c r="F13" s="52"/>
      <c r="G13" s="54">
        <v>1</v>
      </c>
      <c r="H13" s="52" t="s">
        <v>45</v>
      </c>
      <c r="I13" s="54" t="s">
        <v>45</v>
      </c>
      <c r="J13" s="54" t="s">
        <v>53</v>
      </c>
      <c r="K13" s="53"/>
      <c r="L13" s="26"/>
    </row>
    <row r="14" spans="2:12" ht="33.75">
      <c r="B14" s="49">
        <v>6</v>
      </c>
      <c r="C14" s="51" t="s">
        <v>55</v>
      </c>
      <c r="D14" s="51" t="s">
        <v>46</v>
      </c>
      <c r="E14" s="51" t="s">
        <v>48</v>
      </c>
      <c r="F14" s="52"/>
      <c r="G14" s="52">
        <v>1</v>
      </c>
      <c r="H14" s="52" t="s">
        <v>45</v>
      </c>
      <c r="I14" s="52" t="s">
        <v>45</v>
      </c>
      <c r="J14" s="54" t="s">
        <v>56</v>
      </c>
      <c r="K14" s="53"/>
      <c r="L14" s="26"/>
    </row>
    <row r="15" spans="2:12" ht="22.5">
      <c r="B15" s="49">
        <v>7</v>
      </c>
      <c r="C15" s="51" t="s">
        <v>57</v>
      </c>
      <c r="D15" s="51" t="s">
        <v>46</v>
      </c>
      <c r="E15" s="51" t="s">
        <v>48</v>
      </c>
      <c r="F15" s="52"/>
      <c r="G15" s="52">
        <v>1</v>
      </c>
      <c r="H15" s="52" t="s">
        <v>45</v>
      </c>
      <c r="I15" s="52" t="s">
        <v>45</v>
      </c>
      <c r="J15" s="52" t="s">
        <v>58</v>
      </c>
      <c r="K15" s="53"/>
      <c r="L15" s="26"/>
    </row>
    <row r="16" spans="2:12" ht="45">
      <c r="B16" s="49">
        <v>8</v>
      </c>
      <c r="C16" s="51" t="s">
        <v>59</v>
      </c>
      <c r="D16" s="51" t="s">
        <v>11</v>
      </c>
      <c r="E16" s="51" t="s">
        <v>48</v>
      </c>
      <c r="F16" s="52"/>
      <c r="G16" s="52">
        <v>1</v>
      </c>
      <c r="H16" s="52" t="s">
        <v>45</v>
      </c>
      <c r="I16" s="52" t="s">
        <v>45</v>
      </c>
      <c r="J16" s="54" t="s">
        <v>47</v>
      </c>
      <c r="K16" s="53"/>
      <c r="L16" s="26"/>
    </row>
    <row r="17" spans="2:12" ht="45">
      <c r="B17" s="49">
        <v>9</v>
      </c>
      <c r="C17" s="51" t="s">
        <v>60</v>
      </c>
      <c r="D17" s="51" t="s">
        <v>11</v>
      </c>
      <c r="E17" s="51" t="s">
        <v>48</v>
      </c>
      <c r="F17" s="52"/>
      <c r="G17" s="52">
        <v>1</v>
      </c>
      <c r="H17" s="52" t="s">
        <v>45</v>
      </c>
      <c r="I17" s="52" t="s">
        <v>45</v>
      </c>
      <c r="J17" s="54" t="s">
        <v>47</v>
      </c>
      <c r="K17" s="53"/>
      <c r="L17" s="26"/>
    </row>
    <row r="18" spans="2:12" ht="22.5">
      <c r="B18" s="49">
        <v>10</v>
      </c>
      <c r="C18" s="51" t="s">
        <v>57</v>
      </c>
      <c r="D18" s="51" t="s">
        <v>11</v>
      </c>
      <c r="E18" s="51" t="s">
        <v>48</v>
      </c>
      <c r="F18" s="52"/>
      <c r="G18" s="52">
        <v>1</v>
      </c>
      <c r="H18" s="52" t="s">
        <v>45</v>
      </c>
      <c r="I18" s="52" t="s">
        <v>45</v>
      </c>
      <c r="J18" s="54" t="s">
        <v>61</v>
      </c>
      <c r="K18" s="53"/>
      <c r="L18" s="26"/>
    </row>
    <row r="19" spans="2:12" ht="22.5">
      <c r="B19" s="49">
        <v>11</v>
      </c>
      <c r="C19" s="51" t="s">
        <v>62</v>
      </c>
      <c r="D19" s="51" t="s">
        <v>11</v>
      </c>
      <c r="E19" s="51" t="s">
        <v>48</v>
      </c>
      <c r="F19" s="52"/>
      <c r="G19" s="52">
        <v>1</v>
      </c>
      <c r="H19" s="52" t="s">
        <v>45</v>
      </c>
      <c r="I19" s="52" t="s">
        <v>45</v>
      </c>
      <c r="J19" s="52" t="s">
        <v>63</v>
      </c>
      <c r="K19" s="53"/>
      <c r="L19" s="26"/>
    </row>
    <row r="20" spans="2:12" ht="22.5">
      <c r="B20" s="49">
        <v>12</v>
      </c>
      <c r="C20" s="51" t="s">
        <v>51</v>
      </c>
      <c r="D20" s="51" t="s">
        <v>11</v>
      </c>
      <c r="E20" s="51" t="s">
        <v>48</v>
      </c>
      <c r="F20" s="52"/>
      <c r="G20" s="52">
        <v>1</v>
      </c>
      <c r="H20" s="52" t="s">
        <v>45</v>
      </c>
      <c r="I20" s="52" t="s">
        <v>45</v>
      </c>
      <c r="J20" s="52" t="s">
        <v>68</v>
      </c>
      <c r="K20" s="53"/>
      <c r="L20" s="26"/>
    </row>
    <row r="21" spans="2:12" ht="45">
      <c r="B21" s="49">
        <v>13</v>
      </c>
      <c r="C21" s="51" t="s">
        <v>64</v>
      </c>
      <c r="D21" s="51" t="s">
        <v>11</v>
      </c>
      <c r="E21" s="51" t="s">
        <v>48</v>
      </c>
      <c r="F21" s="52">
        <v>1982</v>
      </c>
      <c r="G21" s="52">
        <v>4</v>
      </c>
      <c r="H21" s="52" t="s">
        <v>45</v>
      </c>
      <c r="I21" s="52" t="s">
        <v>45</v>
      </c>
      <c r="J21" s="54" t="s">
        <v>47</v>
      </c>
      <c r="K21" s="53"/>
      <c r="L21" s="26"/>
    </row>
    <row r="22" spans="2:12" ht="45">
      <c r="B22" s="49">
        <v>14</v>
      </c>
      <c r="C22" s="51" t="s">
        <v>65</v>
      </c>
      <c r="D22" s="51" t="s">
        <v>11</v>
      </c>
      <c r="E22" s="51" t="s">
        <v>48</v>
      </c>
      <c r="F22" s="52">
        <v>1985</v>
      </c>
      <c r="G22" s="52">
        <v>1</v>
      </c>
      <c r="H22" s="52" t="s">
        <v>45</v>
      </c>
      <c r="I22" s="52" t="s">
        <v>45</v>
      </c>
      <c r="J22" s="54" t="s">
        <v>47</v>
      </c>
      <c r="K22" s="53"/>
      <c r="L22" s="26"/>
    </row>
    <row r="23" spans="2:12" ht="22.5">
      <c r="B23" s="49">
        <v>15</v>
      </c>
      <c r="C23" s="51" t="s">
        <v>55</v>
      </c>
      <c r="D23" s="51" t="s">
        <v>11</v>
      </c>
      <c r="E23" s="51" t="s">
        <v>48</v>
      </c>
      <c r="F23" s="52"/>
      <c r="G23" s="54">
        <v>1</v>
      </c>
      <c r="H23" s="52" t="s">
        <v>45</v>
      </c>
      <c r="I23" s="54" t="s">
        <v>45</v>
      </c>
      <c r="J23" s="54" t="s">
        <v>66</v>
      </c>
      <c r="K23" s="53"/>
      <c r="L23" s="26"/>
    </row>
    <row r="24" spans="2:12" ht="22.5">
      <c r="B24" s="49">
        <v>16</v>
      </c>
      <c r="C24" s="51" t="s">
        <v>67</v>
      </c>
      <c r="D24" s="51" t="s">
        <v>11</v>
      </c>
      <c r="E24" s="51" t="s">
        <v>48</v>
      </c>
      <c r="F24" s="52"/>
      <c r="G24" s="54">
        <v>1</v>
      </c>
      <c r="H24" s="52" t="s">
        <v>45</v>
      </c>
      <c r="I24" s="54" t="s">
        <v>45</v>
      </c>
      <c r="J24" s="52" t="s">
        <v>68</v>
      </c>
      <c r="K24" s="53"/>
      <c r="L24" s="26"/>
    </row>
    <row r="25" spans="2:12" ht="45">
      <c r="B25" s="49">
        <v>17</v>
      </c>
      <c r="C25" s="51" t="s">
        <v>69</v>
      </c>
      <c r="D25" s="51" t="s">
        <v>11</v>
      </c>
      <c r="E25" s="51" t="s">
        <v>48</v>
      </c>
      <c r="F25" s="52">
        <v>1965</v>
      </c>
      <c r="G25" s="54">
        <v>1</v>
      </c>
      <c r="H25" s="52" t="s">
        <v>45</v>
      </c>
      <c r="I25" s="54" t="s">
        <v>45</v>
      </c>
      <c r="J25" s="54" t="s">
        <v>47</v>
      </c>
      <c r="K25" s="53"/>
      <c r="L25" s="26"/>
    </row>
    <row r="27" ht="12.75">
      <c r="C27" s="27" t="s">
        <v>28</v>
      </c>
    </row>
  </sheetData>
  <sheetProtection/>
  <mergeCells count="5">
    <mergeCell ref="B10:K10"/>
    <mergeCell ref="B2:G2"/>
    <mergeCell ref="B3:C3"/>
    <mergeCell ref="B4:C4"/>
    <mergeCell ref="C7:D7"/>
  </mergeCells>
  <dataValidations count="6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7:K9 K11:K25">
      <formula1>0</formula1>
    </dataValidation>
    <dataValidation type="list" allowBlank="1" showErrorMessage="1" sqref="B4:C4">
      <formula1>"-------,księgowa brutto,odtworzeniowa"</formula1>
      <formula2>0</formula2>
    </dataValidation>
    <dataValidation type="list" allowBlank="1" showErrorMessage="1" sqref="D4:D5">
      <formula1>"księgowa brutto,odtworzeniowa"</formula1>
      <formula2>0</formula2>
    </dataValidation>
    <dataValidation type="list" allowBlank="1" showErrorMessage="1" sqref="E8:E9 E11:E25">
      <formula1>"WŁASNOŚĆ,NAJEM,DZIERŻAWA,BEZPŁATNE UŻYTKOWANIE,INNE"</formula1>
      <formula2>0</formula2>
    </dataValidation>
    <dataValidation type="list" allowBlank="1" showErrorMessage="1" sqref="H8:H9 H11:H25">
      <formula1>"TAK,TAK ZABEZPIECZONYCH OGNIOODPORNIE,NIE"</formula1>
      <formula2>0</formula2>
    </dataValidation>
    <dataValidation type="list" allowBlank="1" showErrorMessage="1" sqref="I8:I9 I11:I25">
      <formula1>"TAK,NIE"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"/>
  <sheetViews>
    <sheetView workbookViewId="0" topLeftCell="A1">
      <pane ySplit="8" topLeftCell="BM9" activePane="bottomLeft" state="frozen"/>
      <selection pane="topLeft" activeCell="A1" sqref="A1"/>
      <selection pane="bottomLeft" activeCell="B25" sqref="B24:B25"/>
    </sheetView>
  </sheetViews>
  <sheetFormatPr defaultColWidth="9.00390625" defaultRowHeight="15" customHeight="1"/>
  <cols>
    <col min="1" max="1" width="4.75390625" style="11" customWidth="1"/>
    <col min="2" max="2" width="44.75390625" style="11" customWidth="1"/>
    <col min="3" max="3" width="13.75390625" style="11" customWidth="1"/>
    <col min="4" max="4" width="8.875" style="11" customWidth="1"/>
    <col min="5" max="16384" width="0" style="11" hidden="1" customWidth="1"/>
  </cols>
  <sheetData>
    <row r="1" ht="15" customHeight="1">
      <c r="B1" s="10" t="s">
        <v>72</v>
      </c>
    </row>
    <row r="2" spans="2:3" ht="15" customHeight="1">
      <c r="B2" s="14"/>
      <c r="C2" s="14"/>
    </row>
    <row r="3" ht="15" customHeight="1">
      <c r="B3" s="15" t="s">
        <v>14</v>
      </c>
    </row>
    <row r="4" ht="15" customHeight="1">
      <c r="B4" s="16" t="s">
        <v>15</v>
      </c>
    </row>
    <row r="5" spans="2:3" ht="15" customHeight="1">
      <c r="B5" s="18"/>
      <c r="C5" s="13"/>
    </row>
    <row r="6" spans="2:3" ht="22.5" customHeight="1">
      <c r="B6" s="19" t="s">
        <v>29</v>
      </c>
      <c r="C6" s="28" t="s">
        <v>73</v>
      </c>
    </row>
    <row r="7" spans="2:3" ht="15" customHeight="1">
      <c r="B7" s="29" t="s">
        <v>30</v>
      </c>
      <c r="C7" s="25">
        <f>SUM(C9:C14)</f>
        <v>30194254.34</v>
      </c>
    </row>
    <row r="8" spans="2:3" ht="15" customHeight="1">
      <c r="B8" s="29" t="s">
        <v>31</v>
      </c>
      <c r="C8" s="25">
        <f>SUM(C16:C23)</f>
        <v>11640169.43</v>
      </c>
    </row>
    <row r="9" spans="2:3" ht="15" customHeight="1">
      <c r="B9" s="30" t="s">
        <v>32</v>
      </c>
      <c r="C9" s="53">
        <v>1389948.73</v>
      </c>
    </row>
    <row r="10" spans="2:3" ht="15" customHeight="1">
      <c r="B10" s="30" t="s">
        <v>33</v>
      </c>
      <c r="C10" s="53">
        <v>916147.81</v>
      </c>
    </row>
    <row r="11" spans="2:3" ht="15" customHeight="1">
      <c r="B11" s="30" t="s">
        <v>34</v>
      </c>
      <c r="C11" s="53">
        <v>96721.42</v>
      </c>
    </row>
    <row r="12" spans="2:3" ht="15" customHeight="1">
      <c r="B12" s="30" t="s">
        <v>35</v>
      </c>
      <c r="C12" s="53">
        <v>3169910.59</v>
      </c>
    </row>
    <row r="13" spans="2:3" ht="15" customHeight="1">
      <c r="B13" s="30" t="s">
        <v>36</v>
      </c>
      <c r="C13" s="53">
        <v>10050</v>
      </c>
    </row>
    <row r="14" spans="2:3" ht="15" customHeight="1">
      <c r="B14" s="31" t="s">
        <v>37</v>
      </c>
      <c r="C14" s="53">
        <v>24611475.79</v>
      </c>
    </row>
    <row r="15" spans="2:3" ht="15" customHeight="1">
      <c r="B15" s="32"/>
      <c r="C15" s="33"/>
    </row>
    <row r="16" spans="2:3" ht="15" customHeight="1">
      <c r="B16" s="34" t="s">
        <v>38</v>
      </c>
      <c r="C16" s="53">
        <v>2117431.66</v>
      </c>
    </row>
    <row r="17" spans="2:3" ht="22.5" customHeight="1">
      <c r="B17" s="30" t="s">
        <v>39</v>
      </c>
      <c r="C17" s="53">
        <v>7691759.5</v>
      </c>
    </row>
    <row r="18" spans="2:3" ht="22.5" customHeight="1">
      <c r="B18" s="30" t="s">
        <v>40</v>
      </c>
      <c r="C18" s="53">
        <v>0</v>
      </c>
    </row>
    <row r="19" spans="2:3" ht="33.75" customHeight="1">
      <c r="B19" s="30" t="s">
        <v>74</v>
      </c>
      <c r="C19" s="53">
        <v>1424562.6</v>
      </c>
    </row>
    <row r="20" spans="2:3" ht="15" customHeight="1">
      <c r="B20" s="30" t="s">
        <v>41</v>
      </c>
      <c r="C20" s="53">
        <v>350000</v>
      </c>
    </row>
    <row r="21" spans="2:3" ht="15" customHeight="1">
      <c r="B21" s="30" t="s">
        <v>42</v>
      </c>
      <c r="C21" s="53">
        <v>6415.67</v>
      </c>
    </row>
    <row r="22" spans="2:3" ht="15" customHeight="1">
      <c r="B22" s="30" t="s">
        <v>43</v>
      </c>
      <c r="C22" s="53">
        <v>0</v>
      </c>
    </row>
    <row r="23" spans="2:3" ht="15" customHeight="1">
      <c r="B23" s="30" t="s">
        <v>44</v>
      </c>
      <c r="C23" s="53">
        <v>50000</v>
      </c>
    </row>
    <row r="24" ht="15" customHeight="1">
      <c r="C24" s="35"/>
    </row>
    <row r="26" spans="2:6" s="36" customFormat="1" ht="15" customHeight="1">
      <c r="B26" s="27" t="s">
        <v>28</v>
      </c>
      <c r="C26" s="11"/>
      <c r="D26" s="27"/>
      <c r="E26" s="37"/>
      <c r="F26" s="37"/>
    </row>
  </sheetData>
  <sheetProtection/>
  <conditionalFormatting sqref="C9:C14">
    <cfRule type="expression" priority="1" dxfId="0" stopIfTrue="1">
      <formula>RUCHOMOŚCI!$C9&gt;RUCHOMOŚCI!$E9</formula>
    </cfRule>
  </conditionalFormatting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7:C24">
      <formula1>0</formula1>
    </dataValidation>
    <dataValidation type="list" allowBlank="1" showErrorMessage="1" sqref="C5">
      <formula1>"księgowa brutto,odtworzeniowa"</formula1>
      <formula2>0</formula2>
    </dataValidation>
    <dataValidation type="list" allowBlank="1" showErrorMessage="1" sqref="B4">
      <formula1>"-------,księgowa brutto,odtworzeniowa"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OKolano</cp:lastModifiedBy>
  <dcterms:created xsi:type="dcterms:W3CDTF">2013-02-08T08:23:08Z</dcterms:created>
  <dcterms:modified xsi:type="dcterms:W3CDTF">2013-02-15T09:52:44Z</dcterms:modified>
  <cp:category/>
  <cp:version/>
  <cp:contentType/>
  <cp:contentStatus/>
</cp:coreProperties>
</file>